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345" activeTab="1"/>
  </bookViews>
  <sheets>
    <sheet name="Instructions" sheetId="15" r:id="rId1"/>
    <sheet name="IFC4.1" sheetId="54" r:id="rId2"/>
  </sheets>
  <definedNames>
    <definedName name="_xlnm._FilterDatabase" localSheetId="1" hidden="1">IFC4.1!$A$1:$D$8</definedName>
    <definedName name="RevitCategories">Instructions!$C$31:$C$100</definedName>
  </definedNames>
  <calcPr calcId="162913"/>
</workbook>
</file>

<file path=xl/calcChain.xml><?xml version="1.0" encoding="utf-8"?>
<calcChain xmlns="http://schemas.openxmlformats.org/spreadsheetml/2006/main">
  <c r="B8" i="54" l="1"/>
  <c r="A8" i="54"/>
</calcChain>
</file>

<file path=xl/sharedStrings.xml><?xml version="1.0" encoding="utf-8"?>
<sst xmlns="http://schemas.openxmlformats.org/spreadsheetml/2006/main" count="196" uniqueCount="159">
  <si>
    <t>DESCRIPTION</t>
  </si>
  <si>
    <t>Plumbing Fixtures</t>
  </si>
  <si>
    <t>Doors</t>
  </si>
  <si>
    <t>Windows</t>
  </si>
  <si>
    <t>General</t>
  </si>
  <si>
    <t>Casework</t>
  </si>
  <si>
    <t>Ceilings</t>
  </si>
  <si>
    <t>Columns</t>
  </si>
  <si>
    <t>Floors</t>
  </si>
  <si>
    <t>Furniture</t>
  </si>
  <si>
    <t>Lighting Fixtures</t>
  </si>
  <si>
    <t>Mass</t>
  </si>
  <si>
    <t>Pipe Fittings</t>
  </si>
  <si>
    <t>Railings</t>
  </si>
  <si>
    <t>Ramps</t>
  </si>
  <si>
    <t>Roofs</t>
  </si>
  <si>
    <t>Rooms</t>
  </si>
  <si>
    <t>Spaces</t>
  </si>
  <si>
    <t>Stairs</t>
  </si>
  <si>
    <t>Walls</t>
  </si>
  <si>
    <t>Profiles</t>
  </si>
  <si>
    <t>Wires</t>
  </si>
  <si>
    <t>CATEGORY</t>
  </si>
  <si>
    <t>February 2013</t>
  </si>
  <si>
    <t>May 2012</t>
  </si>
  <si>
    <t>Pads</t>
  </si>
  <si>
    <t>Systems</t>
  </si>
  <si>
    <t>Version 1.4</t>
  </si>
  <si>
    <t>OmniClass Table 21</t>
  </si>
  <si>
    <t>NUMBER</t>
  </si>
  <si>
    <t>LEVEL</t>
  </si>
  <si>
    <t>REVIT CATEGORY</t>
  </si>
  <si>
    <t>Uniclass Table G</t>
  </si>
  <si>
    <t>OmniClass Table 23</t>
  </si>
  <si>
    <t>Uniclass Table L</t>
  </si>
  <si>
    <t>OmniClass Table 34</t>
  </si>
  <si>
    <t>Uniclass Table C</t>
  </si>
  <si>
    <t>OmniClass Table 11</t>
  </si>
  <si>
    <t>Uniclass Table D</t>
  </si>
  <si>
    <t>OmniClass Table 13</t>
  </si>
  <si>
    <t>Uniclass Table F</t>
  </si>
  <si>
    <t>UniFormat</t>
  </si>
  <si>
    <t>TITLE</t>
  </si>
  <si>
    <t>VERSION</t>
  </si>
  <si>
    <t>Construction Systems and Assemblies</t>
  </si>
  <si>
    <t>2010 Edition</t>
  </si>
  <si>
    <t>AUTHOR</t>
  </si>
  <si>
    <t>MasterFormat</t>
  </si>
  <si>
    <t>OmniClass Table 22</t>
  </si>
  <si>
    <t>Uniclass Table J</t>
  </si>
  <si>
    <t>Work Results</t>
  </si>
  <si>
    <t>Products</t>
  </si>
  <si>
    <t>Elements</t>
  </si>
  <si>
    <t>OmniClass Construction Classification System (OCCS) Development Committee</t>
  </si>
  <si>
    <t>Construction Specifications Institute (CSI)</t>
  </si>
  <si>
    <t>Construction Project Information Committee (CPIC)</t>
  </si>
  <si>
    <t>Construction Products</t>
  </si>
  <si>
    <t>Works Sections for Buildings/Civil Engineering Works</t>
  </si>
  <si>
    <t>Facilities</t>
  </si>
  <si>
    <t>Construction Entities by Function</t>
  </si>
  <si>
    <t>Roles</t>
  </si>
  <si>
    <t>Spaces by Function</t>
  </si>
  <si>
    <t>Organizational Roles</t>
  </si>
  <si>
    <t>October 2012</t>
  </si>
  <si>
    <t>Management</t>
  </si>
  <si>
    <t>Master List of Numbers and Titles Classified by Work Results</t>
  </si>
  <si>
    <t>Planting</t>
  </si>
  <si>
    <t>HOW TO USE THIS FILE</t>
  </si>
  <si>
    <t>REVIT FAMILY CATEGORY CODES</t>
  </si>
  <si>
    <t>CODE</t>
  </si>
  <si>
    <t>REVIT FAMILY CATEGORY</t>
  </si>
  <si>
    <t>Opening</t>
  </si>
  <si>
    <t>Balusters</t>
  </si>
  <si>
    <t>Generic Models</t>
  </si>
  <si>
    <t>Curtain Panels</t>
  </si>
  <si>
    <t>Curtain Wall Mullions</t>
  </si>
  <si>
    <t>Curtain Systems</t>
  </si>
  <si>
    <t>Electrical Equipment</t>
  </si>
  <si>
    <t>Electrical Fixtures</t>
  </si>
  <si>
    <t>Furniture Systems</t>
  </si>
  <si>
    <t>Mechanical Equipment</t>
  </si>
  <si>
    <t>Parking</t>
  </si>
  <si>
    <t>Roads</t>
  </si>
  <si>
    <t>Site</t>
  </si>
  <si>
    <t>Structural Foundations</t>
  </si>
  <si>
    <t>Structural Framing</t>
  </si>
  <si>
    <t>Structural Columns</t>
  </si>
  <si>
    <t>Structural Trusses</t>
  </si>
  <si>
    <t>Topography</t>
  </si>
  <si>
    <t>Specialty Equipment</t>
  </si>
  <si>
    <t>Structural Stiffeners</t>
  </si>
  <si>
    <t>Entourage</t>
  </si>
  <si>
    <t>Project Information</t>
  </si>
  <si>
    <t>Areas</t>
  </si>
  <si>
    <t>Boundary Conditions</t>
  </si>
  <si>
    <t>Ducts</t>
  </si>
  <si>
    <t>Duct Fittings</t>
  </si>
  <si>
    <t>Air Terminals</t>
  </si>
  <si>
    <t>Duct Accessories</t>
  </si>
  <si>
    <t>Flex Ducts</t>
  </si>
  <si>
    <t>Pipes</t>
  </si>
  <si>
    <t>Flex Pipes</t>
  </si>
  <si>
    <t>Pipe Accessories</t>
  </si>
  <si>
    <t>Telephone Devices</t>
  </si>
  <si>
    <t>Nurse Call Devices</t>
  </si>
  <si>
    <t>Security Devices</t>
  </si>
  <si>
    <t>Communication Devices</t>
  </si>
  <si>
    <t>Data Devices</t>
  </si>
  <si>
    <t>Fire Alarm Devices</t>
  </si>
  <si>
    <t>Lighting Devices</t>
  </si>
  <si>
    <t>Sprinklers</t>
  </si>
  <si>
    <t>HVAC Zones</t>
  </si>
  <si>
    <t>Cable Tray Fittings</t>
  </si>
  <si>
    <t>Conduit Fittings</t>
  </si>
  <si>
    <t>Cable Trays</t>
  </si>
  <si>
    <t>Conduits</t>
  </si>
  <si>
    <t>Structural Rebar</t>
  </si>
  <si>
    <t>Rebar Shape</t>
  </si>
  <si>
    <t>Structural Connections</t>
  </si>
  <si>
    <t>DISCIPLINE</t>
  </si>
  <si>
    <t>Architecture</t>
  </si>
  <si>
    <t>MEP</t>
  </si>
  <si>
    <t>Detail Items</t>
  </si>
  <si>
    <t>Materials</t>
  </si>
  <si>
    <t>Duct Systems</t>
  </si>
  <si>
    <t>Piping Systems</t>
  </si>
  <si>
    <t>Switch System</t>
  </si>
  <si>
    <t>Structural</t>
  </si>
  <si>
    <t>Structural Area Reinforcement</t>
  </si>
  <si>
    <t>Structural Beam Systems</t>
  </si>
  <si>
    <t>Structural Path Reinforcement</t>
  </si>
  <si>
    <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t>
  </si>
  <si>
    <t>CLASSIFICATION TABLES REFERENCE</t>
  </si>
  <si>
    <t>Below is a list of the major classification systems in use today, their purpose, version, and equivalents.  Not all of these are included in this database file.</t>
  </si>
  <si>
    <t>FUNCTION</t>
  </si>
  <si>
    <t>This classification system database file is accessed by the Autodesk Classification Manager for Revit in order to add classification system values to your Revit elements.  This worksheet provides general instructions.  The Mapping worksheet shows the equivalent values between different classification systems and is used by the Autodesk Revit Classification Manager to add values when the "Add to All" option is checked.  The remaining worksheets provide the classification system values for several different standard classification systems.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t>
  </si>
  <si>
    <t>NUMBER PARAMETER</t>
  </si>
  <si>
    <t>DESCRIPTION PARAMETER</t>
  </si>
  <si>
    <t>Uniclass Table En</t>
  </si>
  <si>
    <t>Entities</t>
  </si>
  <si>
    <t>Uniclass Table Pr</t>
  </si>
  <si>
    <t>Uniclass Table Sp</t>
  </si>
  <si>
    <t>Uniclass Table Ee</t>
  </si>
  <si>
    <t>Element</t>
  </si>
  <si>
    <t>版本1</t>
    <phoneticPr fontId="38" type="noConversion"/>
  </si>
  <si>
    <t>防火時效</t>
    <phoneticPr fontId="38" type="noConversion"/>
  </si>
  <si>
    <t>編號</t>
    <phoneticPr fontId="38" type="noConversion"/>
  </si>
  <si>
    <t>3</t>
    <phoneticPr fontId="38" type="noConversion"/>
  </si>
  <si>
    <t>4</t>
    <phoneticPr fontId="38" type="noConversion"/>
  </si>
  <si>
    <t>5</t>
    <phoneticPr fontId="38" type="noConversion"/>
  </si>
  <si>
    <t>6</t>
    <phoneticPr fontId="38" type="noConversion"/>
  </si>
  <si>
    <t>無</t>
    <phoneticPr fontId="38" type="noConversion"/>
  </si>
  <si>
    <t>30分鐘</t>
    <phoneticPr fontId="38" type="noConversion"/>
  </si>
  <si>
    <t>45分鐘</t>
    <phoneticPr fontId="38" type="noConversion"/>
  </si>
  <si>
    <t>1小時</t>
    <phoneticPr fontId="38" type="noConversion"/>
  </si>
  <si>
    <t>2小時</t>
    <phoneticPr fontId="38" type="noConversion"/>
  </si>
  <si>
    <t>3小時</t>
    <phoneticPr fontId="38" type="noConversion"/>
  </si>
  <si>
    <t>FR</t>
    <phoneticPr fontId="38" type="noConversion"/>
  </si>
  <si>
    <t>FIRE RATING</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</si>
</sst>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_(&quot;$&quot;* #,##0.00_);_(&quot;$&quot;* \(#,##0.00\);_(&quot;$&quot;* &quot;-&quot;??_);_(@_)"/>
    <numFmt numFmtId="177" formatCode="[$-409]d\-mmm\-yy;@"/>
  </numFmts>
  <fonts count="41" x14ac:knownFonts="1">
    <font>
      <sz val="10"/>
      <color theme="1"/>
      <name val="新細明體"/>
      <family val="2"/>
      <scheme val="minor"/>
    </font>
    <font>
      <sz val="9"/>
      <color theme="1"/>
      <name val="新細明體"/>
      <family val="2"/>
      <scheme val="minor"/>
    </font>
    <font>
      <sz val="9"/>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b/>
      <sz val="8"/>
      <color theme="1"/>
      <name val="Arial Narrow"/>
      <family val="2"/>
    </font>
    <font>
      <b/>
      <sz val="18"/>
      <color theme="3"/>
      <name val="新細明體"/>
      <family val="2"/>
      <scheme val="major"/>
    </font>
    <font>
      <sz val="11"/>
      <color indexed="8"/>
      <name val="Calibri"/>
      <family val="2"/>
    </font>
    <font>
      <sz val="11"/>
      <color theme="1"/>
      <name val="新細明體"/>
      <family val="2"/>
      <scheme val="min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color theme="0"/>
      <name val="新細明體"/>
      <family val="2"/>
      <scheme val="minor"/>
    </font>
    <font>
      <sz val="10"/>
      <name val="Arial"/>
      <family val="2"/>
    </font>
    <font>
      <sz val="9"/>
      <color theme="1"/>
      <name val="Segoe UI"/>
      <family val="2"/>
    </font>
    <font>
      <sz val="10"/>
      <color indexed="8"/>
      <name val="Arial"/>
      <family val="2"/>
    </font>
    <font>
      <sz val="10"/>
      <color theme="1"/>
      <name val="Calibri"/>
      <family val="2"/>
    </font>
    <font>
      <sz val="10"/>
      <name val="Arial Narrow"/>
      <family val="2"/>
    </font>
    <font>
      <b/>
      <sz val="18"/>
      <color indexed="62"/>
      <name val="Cambria"/>
      <family val="2"/>
    </font>
    <font>
      <sz val="10"/>
      <name val="Segoe UI"/>
      <family val="2"/>
    </font>
    <font>
      <b/>
      <sz val="10"/>
      <name val="Segoe UI"/>
      <family val="2"/>
    </font>
    <font>
      <b/>
      <sz val="8"/>
      <name val="Arial Narrow"/>
      <family val="2"/>
    </font>
    <font>
      <sz val="10"/>
      <name val="Arial"/>
      <family val="2"/>
    </font>
    <font>
      <b/>
      <sz val="8"/>
      <color theme="0"/>
      <name val="Arial Narrow"/>
      <family val="2"/>
    </font>
    <font>
      <b/>
      <sz val="12"/>
      <color theme="1"/>
      <name val="Segoe UI"/>
      <family val="2"/>
    </font>
    <font>
      <sz val="12"/>
      <color theme="1"/>
      <name val="Segoe UI"/>
      <family val="2"/>
    </font>
    <font>
      <sz val="9"/>
      <name val="新細明體"/>
      <family val="3"/>
      <charset val="136"/>
      <scheme val="minor"/>
    </font>
    <font>
      <sz val="10"/>
      <name val="細明體"/>
      <family val="3"/>
      <charset val="136"/>
    </font>
    <font>
      <b/>
      <sz val="10"/>
      <name val="細明體"/>
      <family val="3"/>
      <charset val="136"/>
    </font>
  </fonts>
  <fills count="36">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34998626667073579"/>
        <bgColor indexed="64"/>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s>
  <cellStyleXfs count="112">
    <xf numFmtId="0" fontId="0" fillId="0" borderId="0"/>
    <xf numFmtId="0" fontId="7" fillId="0" borderId="0" applyNumberFormat="0" applyFill="0" applyBorder="0" applyAlignment="0" applyProtection="0"/>
    <xf numFmtId="0" fontId="8" fillId="0" borderId="0"/>
    <xf numFmtId="9" fontId="8" fillId="0" borderId="0" applyFon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5" applyNumberFormat="0" applyAlignment="0" applyProtection="0"/>
    <xf numFmtId="0" fontId="17" fillId="7" borderId="6" applyNumberFormat="0" applyAlignment="0" applyProtection="0"/>
    <xf numFmtId="0" fontId="18" fillId="7" borderId="5" applyNumberFormat="0" applyAlignment="0" applyProtection="0"/>
    <xf numFmtId="0" fontId="19" fillId="0" borderId="7" applyNumberFormat="0" applyFill="0" applyAlignment="0" applyProtection="0"/>
    <xf numFmtId="0" fontId="20" fillId="8" borderId="8" applyNumberFormat="0" applyAlignment="0" applyProtection="0"/>
    <xf numFmtId="0" fontId="21" fillId="0" borderId="0" applyNumberFormat="0" applyFill="0" applyBorder="0" applyAlignment="0" applyProtection="0"/>
    <xf numFmtId="0" fontId="9" fillId="9" borderId="9" applyNumberFormat="0" applyFon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4" fillId="33" borderId="0" applyNumberFormat="0" applyBorder="0" applyAlignment="0" applyProtection="0"/>
    <xf numFmtId="177" fontId="25" fillId="0" borderId="0"/>
    <xf numFmtId="0" fontId="8" fillId="0" borderId="0"/>
    <xf numFmtId="0" fontId="8" fillId="0" borderId="0"/>
    <xf numFmtId="0" fontId="25" fillId="0" borderId="0"/>
    <xf numFmtId="0" fontId="5" fillId="9" borderId="9"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0" borderId="0"/>
    <xf numFmtId="0" fontId="27" fillId="0" borderId="0"/>
    <xf numFmtId="0" fontId="27" fillId="0" borderId="0"/>
    <xf numFmtId="0" fontId="4" fillId="0" borderId="0"/>
    <xf numFmtId="0" fontId="28" fillId="0" borderId="0"/>
    <xf numFmtId="0" fontId="29" fillId="0" borderId="0">
      <alignment vertical="top" wrapText="1"/>
    </xf>
    <xf numFmtId="0" fontId="25" fillId="0" borderId="0"/>
    <xf numFmtId="0" fontId="30" fillId="0" borderId="0" applyNumberFormat="0" applyFill="0" applyBorder="0" applyAlignment="0" applyProtection="0"/>
    <xf numFmtId="0" fontId="29" fillId="0" borderId="0">
      <alignment vertical="top" wrapText="1"/>
    </xf>
    <xf numFmtId="0" fontId="29" fillId="0" borderId="0">
      <alignment vertical="top" wrapText="1"/>
    </xf>
    <xf numFmtId="0" fontId="29" fillId="0" borderId="0">
      <alignment vertical="top" wrapText="1"/>
    </xf>
    <xf numFmtId="0" fontId="29" fillId="0" borderId="0">
      <alignment vertical="top" wrapText="1"/>
    </xf>
    <xf numFmtId="0" fontId="29" fillId="0" borderId="0">
      <alignment vertical="top" wrapText="1"/>
    </xf>
    <xf numFmtId="0" fontId="29" fillId="0" borderId="0">
      <alignment vertical="top" wrapText="1"/>
    </xf>
    <xf numFmtId="0" fontId="29" fillId="0" borderId="0">
      <alignment vertical="top" wrapText="1"/>
    </xf>
    <xf numFmtId="0" fontId="34" fillId="0" borderId="0"/>
    <xf numFmtId="176" fontId="3"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1" fillId="0" borderId="0"/>
  </cellStyleXfs>
  <cellXfs count="25">
    <xf numFmtId="0" fontId="0" fillId="0" borderId="0" xfId="0"/>
    <xf numFmtId="0" fontId="6" fillId="0" borderId="0" xfId="0" applyFont="1" applyAlignment="1">
      <alignment horizontal="left" vertical="center"/>
    </xf>
    <xf numFmtId="0" fontId="26" fillId="0" borderId="0" xfId="0" applyFont="1" applyAlignment="1">
      <alignment horizontal="left" vertical="top"/>
    </xf>
    <xf numFmtId="0" fontId="26" fillId="0" borderId="0" xfId="0" applyFont="1" applyFill="1" applyAlignment="1">
      <alignment horizontal="left" vertical="top"/>
    </xf>
    <xf numFmtId="0" fontId="26" fillId="0" borderId="1" xfId="0" applyFont="1" applyBorder="1" applyAlignment="1">
      <alignment horizontal="left" vertical="top"/>
    </xf>
    <xf numFmtId="0" fontId="35" fillId="34" borderId="0" xfId="47" applyFont="1" applyFill="1" applyBorder="1" applyAlignment="1">
      <alignment horizontal="left" vertical="center"/>
    </xf>
    <xf numFmtId="0" fontId="33" fillId="0" borderId="0" xfId="47" applyFont="1" applyFill="1" applyBorder="1" applyAlignment="1">
      <alignment horizontal="left" vertical="center"/>
    </xf>
    <xf numFmtId="0" fontId="32" fillId="2" borderId="0" xfId="47" applyFont="1" applyFill="1" applyBorder="1" applyAlignment="1">
      <alignment horizontal="left" vertical="center"/>
    </xf>
    <xf numFmtId="0" fontId="31" fillId="0" borderId="0" xfId="47" applyFont="1" applyFill="1" applyBorder="1" applyAlignment="1">
      <alignment horizontal="left" vertical="center"/>
    </xf>
    <xf numFmtId="0" fontId="32" fillId="0" borderId="0" xfId="47" applyFont="1" applyFill="1" applyBorder="1" applyAlignment="1">
      <alignment horizontal="left" vertical="center"/>
    </xf>
    <xf numFmtId="0" fontId="32" fillId="2" borderId="0" xfId="47" applyFont="1" applyFill="1" applyBorder="1" applyAlignment="1">
      <alignment horizontal="center" vertical="center"/>
    </xf>
    <xf numFmtId="0" fontId="31" fillId="0" borderId="0" xfId="47" applyFont="1" applyFill="1" applyBorder="1" applyAlignment="1">
      <alignment horizontal="center" vertical="center"/>
    </xf>
    <xf numFmtId="0" fontId="26" fillId="0" borderId="0" xfId="0" quotePrefix="1" applyFont="1" applyAlignment="1">
      <alignment horizontal="left" vertical="top"/>
    </xf>
    <xf numFmtId="17" fontId="26" fillId="0" borderId="0" xfId="0" quotePrefix="1" applyNumberFormat="1" applyFont="1" applyAlignment="1">
      <alignment horizontal="left" vertical="top"/>
    </xf>
    <xf numFmtId="17" fontId="26" fillId="0" borderId="0" xfId="0" quotePrefix="1" applyNumberFormat="1" applyFont="1" applyFill="1" applyAlignment="1">
      <alignment horizontal="left" vertical="top"/>
    </xf>
    <xf numFmtId="0" fontId="36" fillId="0" borderId="0" xfId="0" applyFont="1" applyAlignment="1">
      <alignment horizontal="left" vertical="top"/>
    </xf>
    <xf numFmtId="0" fontId="37" fillId="0" borderId="0" xfId="0" applyFont="1" applyAlignment="1">
      <alignment horizontal="left" vertical="top"/>
    </xf>
    <xf numFmtId="0" fontId="26" fillId="0" borderId="11" xfId="0" applyFont="1" applyBorder="1" applyAlignment="1">
      <alignment horizontal="left" vertical="top"/>
    </xf>
    <xf numFmtId="0" fontId="35" fillId="35" borderId="0" xfId="0" applyFont="1" applyFill="1" applyAlignment="1">
      <alignment horizontal="left" vertical="center"/>
    </xf>
    <xf numFmtId="0" fontId="26" fillId="0" borderId="0" xfId="0" applyFont="1" applyBorder="1" applyAlignment="1">
      <alignment horizontal="left" vertical="top"/>
    </xf>
    <xf numFmtId="0" fontId="26" fillId="0" borderId="0" xfId="0" applyFont="1" applyFill="1" applyBorder="1" applyAlignment="1">
      <alignment horizontal="left" vertical="top"/>
    </xf>
    <xf numFmtId="49" fontId="31" fillId="0" borderId="0" xfId="47" applyNumberFormat="1" applyFont="1" applyFill="1" applyBorder="1" applyAlignment="1">
      <alignment horizontal="left" vertical="center"/>
    </xf>
    <xf numFmtId="0" fontId="39" fillId="0" borderId="0" xfId="47" applyFont="1" applyFill="1" applyBorder="1" applyAlignment="1">
      <alignment horizontal="left" vertical="center"/>
    </xf>
    <xf numFmtId="0" fontId="26" fillId="0" borderId="0" xfId="0" applyFont="1" applyFill="1" applyAlignment="1">
      <alignment horizontal="left" vertical="top" wrapText="1"/>
    </xf>
    <xf numFmtId="0" fontId="40" fillId="0" borderId="0" xfId="47" applyFont="1" applyFill="1" applyBorder="1" applyAlignment="1">
      <alignment horizontal="left" vertical="center"/>
    </xf>
  </cellXfs>
  <cellStyles count="112">
    <cellStyle name="20% - Accent1 2" xfId="21"/>
    <cellStyle name="20% - Accent1 2 2" xfId="49"/>
    <cellStyle name="20% - Accent2 2" xfId="25"/>
    <cellStyle name="20% - Accent2 2 2" xfId="51"/>
    <cellStyle name="20% - Accent3 2" xfId="29"/>
    <cellStyle name="20% - Accent3 2 2" xfId="53"/>
    <cellStyle name="20% - Accent4 2" xfId="33"/>
    <cellStyle name="20% - Accent4 2 2" xfId="55"/>
    <cellStyle name="20% - Accent5 2" xfId="37"/>
    <cellStyle name="20% - Accent5 2 2" xfId="57"/>
    <cellStyle name="20% - Accent6 2" xfId="41"/>
    <cellStyle name="20% - Accent6 2 2" xfId="59"/>
    <cellStyle name="40% - Accent1 2" xfId="22"/>
    <cellStyle name="40% - Accent1 2 2" xfId="50"/>
    <cellStyle name="40% - Accent2 2" xfId="26"/>
    <cellStyle name="40% - Accent2 2 2" xfId="52"/>
    <cellStyle name="40% - Accent3 2" xfId="30"/>
    <cellStyle name="40% - Accent3 2 2" xfId="54"/>
    <cellStyle name="40% - Accent4 2" xfId="34"/>
    <cellStyle name="40% - Accent4 2 2" xfId="56"/>
    <cellStyle name="40% - Accent5 2" xfId="38"/>
    <cellStyle name="40% - Accent5 2 2" xfId="58"/>
    <cellStyle name="40% - Accent6 2" xfId="42"/>
    <cellStyle name="40% - Accent6 2 2" xfId="60"/>
    <cellStyle name="60% - Accent1 2" xfId="23"/>
    <cellStyle name="60% - Accent2 2" xfId="27"/>
    <cellStyle name="60% - Accent3 2" xfId="31"/>
    <cellStyle name="60% - Accent4 2" xfId="35"/>
    <cellStyle name="60% - Accent5 2" xfId="39"/>
    <cellStyle name="60% - Accent6 2" xfId="43"/>
    <cellStyle name="Accent1 2" xfId="20"/>
    <cellStyle name="Accent2 2" xfId="24"/>
    <cellStyle name="Accent3 2" xfId="28"/>
    <cellStyle name="Accent4 2" xfId="32"/>
    <cellStyle name="Accent5 2" xfId="36"/>
    <cellStyle name="Accent6 2" xfId="40"/>
    <cellStyle name="Bad 2" xfId="9"/>
    <cellStyle name="Calculation 2" xfId="13"/>
    <cellStyle name="Check Cell 2" xfId="15"/>
    <cellStyle name="Currency 2" xfId="77"/>
    <cellStyle name="Explanatory Text 2" xfId="18"/>
    <cellStyle name="Good 2" xfId="8"/>
    <cellStyle name="Heading 1 2" xfId="4"/>
    <cellStyle name="Heading 2 2" xfId="5"/>
    <cellStyle name="Heading 3 2" xfId="6"/>
    <cellStyle name="Heading 4 2" xfId="7"/>
    <cellStyle name="Input 2" xfId="11"/>
    <cellStyle name="Linked Cell 2" xfId="14"/>
    <cellStyle name="Neutral 2" xfId="10"/>
    <cellStyle name="Normal 10" xfId="78"/>
    <cellStyle name="Normal 11" xfId="79"/>
    <cellStyle name="Normal 12" xfId="44"/>
    <cellStyle name="Normal 13" xfId="110"/>
    <cellStyle name="Normal 14" xfId="111"/>
    <cellStyle name="Normal 16" xfId="80"/>
    <cellStyle name="Normal 18" xfId="81"/>
    <cellStyle name="Normal 19" xfId="82"/>
    <cellStyle name="Normal 2" xfId="2"/>
    <cellStyle name="Normal 2 105" xfId="70"/>
    <cellStyle name="Normal 2 11" xfId="45"/>
    <cellStyle name="Normal 2 165" xfId="71"/>
    <cellStyle name="Normal 2 192" xfId="72"/>
    <cellStyle name="Normal 2 193" xfId="73"/>
    <cellStyle name="Normal 2 196" xfId="74"/>
    <cellStyle name="Normal 2 2" xfId="61"/>
    <cellStyle name="Normal 2 3" xfId="62"/>
    <cellStyle name="Normal 2 4" xfId="63"/>
    <cellStyle name="Normal 2 5" xfId="64"/>
    <cellStyle name="Normal 2 6" xfId="69"/>
    <cellStyle name="Normal 2 93" xfId="75"/>
    <cellStyle name="Normal 20" xfId="83"/>
    <cellStyle name="Normal 21" xfId="84"/>
    <cellStyle name="Normal 22" xfId="85"/>
    <cellStyle name="Normal 23" xfId="86"/>
    <cellStyle name="Normal 24" xfId="87"/>
    <cellStyle name="Normal 25" xfId="88"/>
    <cellStyle name="Normal 26" xfId="89"/>
    <cellStyle name="Normal 27" xfId="90"/>
    <cellStyle name="Normal 28" xfId="91"/>
    <cellStyle name="Normal 29" xfId="92"/>
    <cellStyle name="Normal 3" xfId="65"/>
    <cellStyle name="Normal 3 2" xfId="46"/>
    <cellStyle name="Normal 30" xfId="93"/>
    <cellStyle name="Normal 31" xfId="94"/>
    <cellStyle name="Normal 32" xfId="95"/>
    <cellStyle name="Normal 33" xfId="96"/>
    <cellStyle name="Normal 35" xfId="97"/>
    <cellStyle name="Normal 36" xfId="98"/>
    <cellStyle name="Normal 37" xfId="99"/>
    <cellStyle name="Normal 38" xfId="100"/>
    <cellStyle name="Normal 39" xfId="101"/>
    <cellStyle name="Normal 4" xfId="66"/>
    <cellStyle name="Normal 40" xfId="102"/>
    <cellStyle name="Normal 41" xfId="103"/>
    <cellStyle name="Normal 42" xfId="104"/>
    <cellStyle name="Normal 43" xfId="105"/>
    <cellStyle name="Normal 44" xfId="106"/>
    <cellStyle name="Normal 45" xfId="107"/>
    <cellStyle name="Normal 5" xfId="67"/>
    <cellStyle name="Normal 6" xfId="76"/>
    <cellStyle name="Normal 7" xfId="47"/>
    <cellStyle name="Normal 8" xfId="108"/>
    <cellStyle name="Normal 9" xfId="109"/>
    <cellStyle name="Note 2" xfId="17"/>
    <cellStyle name="Note 2 2" xfId="48"/>
    <cellStyle name="Output 2" xfId="12"/>
    <cellStyle name="Percent 2" xfId="3"/>
    <cellStyle name="Title 2" xfId="68"/>
    <cellStyle name="Total 2" xfId="19"/>
    <cellStyle name="Warning Text 2" xfId="16"/>
    <cellStyle name="一般" xfId="0" builtinId="0"/>
    <cellStyle name="標題" xfId="1" builtinId="15" customBuiltin="1"/>
  </cellStyles>
  <dxfs count="0"/>
  <tableStyles count="0" defaultTableStyle="TableStyleMedium2" defaultPivotStyle="PivotStyleLight16"/>
  <colors>
    <mruColors>
      <color rgb="FF99FF99"/>
      <color rgb="FFFF9966"/>
      <color rgb="FFFF6600"/>
      <color rgb="FF00FFFF"/>
      <color rgb="FFCCFF99"/>
      <color rgb="FFFFFF99"/>
      <color rgb="FFFFCCCC"/>
      <color rgb="FFFF99CC"/>
      <color rgb="FF99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COBie">
      <a:dk1>
        <a:sysClr val="windowText" lastClr="000000"/>
      </a:dk1>
      <a:lt1>
        <a:sysClr val="window" lastClr="FFFFFF"/>
      </a:lt1>
      <a:dk2>
        <a:srgbClr val="C0C0C0"/>
      </a:dk2>
      <a:lt2>
        <a:srgbClr val="FFFF99"/>
      </a:lt2>
      <a:accent1>
        <a:srgbClr val="CCFFCC"/>
      </a:accent1>
      <a:accent2>
        <a:srgbClr val="FFCC99"/>
      </a:accent2>
      <a:accent3>
        <a:srgbClr val="CC99FF"/>
      </a:accent3>
      <a:accent4>
        <a:srgbClr val="FFFFFF"/>
      </a:accent4>
      <a:accent5>
        <a:srgbClr val="FFFFFF"/>
      </a:accent5>
      <a:accent6>
        <a:srgbClr val="FFFFFF"/>
      </a:accent6>
      <a:hlink>
        <a:srgbClr val="FFFFFF"/>
      </a:hlink>
      <a:folHlink>
        <a:srgbClr val="FFFF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09"/>
  <sheetViews>
    <sheetView workbookViewId="0">
      <selection activeCell="B45" sqref="B45"/>
    </sheetView>
  </sheetViews>
  <sheetFormatPr defaultColWidth="8.83203125" defaultRowHeight="12" x14ac:dyDescent="0.25"/>
  <cols>
    <col min="1" max="1" width="12.6640625" style="2" customWidth="1"/>
    <col min="2" max="2" width="16.6640625" style="2" customWidth="1"/>
    <col min="3" max="3" width="50.6640625" style="2" customWidth="1"/>
    <col min="4" max="4" width="12.6640625" style="2" customWidth="1"/>
    <col min="5" max="5" width="64.6640625" style="2" customWidth="1"/>
    <col min="6" max="16384" width="8.83203125" style="2"/>
  </cols>
  <sheetData>
    <row r="1" spans="1:5" s="16" customFormat="1" ht="17.25" x14ac:dyDescent="0.25">
      <c r="A1" s="15" t="s">
        <v>67</v>
      </c>
    </row>
    <row r="2" spans="1:5" ht="75.95" customHeight="1" x14ac:dyDescent="0.25">
      <c r="A2" s="23" t="s">
        <v>135</v>
      </c>
      <c r="B2" s="23"/>
      <c r="C2" s="23"/>
      <c r="D2" s="23"/>
      <c r="E2" s="23"/>
    </row>
    <row r="3" spans="1:5" ht="12.75" thickBot="1" x14ac:dyDescent="0.3">
      <c r="A3" s="17"/>
      <c r="B3" s="17"/>
      <c r="C3" s="17"/>
      <c r="D3" s="17"/>
      <c r="E3" s="17"/>
    </row>
    <row r="4" spans="1:5" s="16" customFormat="1" ht="17.25" x14ac:dyDescent="0.25">
      <c r="A4" s="15" t="s">
        <v>132</v>
      </c>
    </row>
    <row r="5" spans="1:5" x14ac:dyDescent="0.25">
      <c r="A5" s="23" t="s">
        <v>133</v>
      </c>
      <c r="B5" s="23"/>
      <c r="C5" s="23"/>
      <c r="D5" s="23"/>
      <c r="E5" s="23"/>
    </row>
    <row r="7" spans="1:5" s="1" customFormat="1" ht="12.75" x14ac:dyDescent="0.25">
      <c r="A7" s="18" t="s">
        <v>22</v>
      </c>
      <c r="B7" s="18" t="s">
        <v>42</v>
      </c>
      <c r="C7" s="18" t="s">
        <v>0</v>
      </c>
      <c r="D7" s="18" t="s">
        <v>43</v>
      </c>
      <c r="E7" s="18" t="s">
        <v>46</v>
      </c>
    </row>
    <row r="8" spans="1:5" x14ac:dyDescent="0.25">
      <c r="A8" s="2" t="s">
        <v>58</v>
      </c>
      <c r="B8" s="2" t="s">
        <v>37</v>
      </c>
      <c r="C8" s="2" t="s">
        <v>59</v>
      </c>
      <c r="D8" s="12" t="s">
        <v>23</v>
      </c>
      <c r="E8" s="2" t="s">
        <v>53</v>
      </c>
    </row>
    <row r="9" spans="1:5" x14ac:dyDescent="0.25">
      <c r="B9" s="2" t="s">
        <v>38</v>
      </c>
      <c r="C9" s="2" t="s">
        <v>58</v>
      </c>
      <c r="D9" s="12" t="s">
        <v>27</v>
      </c>
      <c r="E9" s="2" t="s">
        <v>55</v>
      </c>
    </row>
    <row r="10" spans="1:5" x14ac:dyDescent="0.25">
      <c r="A10" s="4"/>
      <c r="B10" s="4" t="s">
        <v>138</v>
      </c>
      <c r="C10" s="4" t="s">
        <v>139</v>
      </c>
      <c r="D10" s="4">
        <v>2015</v>
      </c>
      <c r="E10" s="4" t="s">
        <v>55</v>
      </c>
    </row>
    <row r="11" spans="1:5" x14ac:dyDescent="0.25">
      <c r="A11" s="2" t="s">
        <v>17</v>
      </c>
      <c r="B11" s="2" t="s">
        <v>39</v>
      </c>
      <c r="C11" s="2" t="s">
        <v>61</v>
      </c>
      <c r="D11" s="13" t="s">
        <v>24</v>
      </c>
      <c r="E11" s="2" t="s">
        <v>53</v>
      </c>
    </row>
    <row r="12" spans="1:5" x14ac:dyDescent="0.25">
      <c r="B12" s="2" t="s">
        <v>40</v>
      </c>
      <c r="C12" s="2" t="s">
        <v>17</v>
      </c>
      <c r="D12" s="13" t="s">
        <v>27</v>
      </c>
      <c r="E12" s="2" t="s">
        <v>55</v>
      </c>
    </row>
    <row r="13" spans="1:5" x14ac:dyDescent="0.25">
      <c r="A13" s="4"/>
      <c r="B13" s="4" t="s">
        <v>141</v>
      </c>
      <c r="C13" s="4" t="s">
        <v>17</v>
      </c>
      <c r="D13" s="4">
        <v>2015</v>
      </c>
      <c r="E13" s="4" t="s">
        <v>55</v>
      </c>
    </row>
    <row r="14" spans="1:5" x14ac:dyDescent="0.25">
      <c r="A14" s="2" t="s">
        <v>26</v>
      </c>
      <c r="B14" s="2" t="s">
        <v>41</v>
      </c>
      <c r="C14" s="2" t="s">
        <v>44</v>
      </c>
      <c r="D14" s="2" t="s">
        <v>45</v>
      </c>
      <c r="E14" s="2" t="s">
        <v>54</v>
      </c>
    </row>
    <row r="15" spans="1:5" x14ac:dyDescent="0.25">
      <c r="B15" s="2" t="s">
        <v>28</v>
      </c>
      <c r="C15" s="2" t="s">
        <v>52</v>
      </c>
      <c r="D15" s="13" t="s">
        <v>24</v>
      </c>
      <c r="E15" s="2" t="s">
        <v>53</v>
      </c>
    </row>
    <row r="16" spans="1:5" x14ac:dyDescent="0.25">
      <c r="B16" s="2" t="s">
        <v>32</v>
      </c>
      <c r="C16" s="2" t="s">
        <v>52</v>
      </c>
      <c r="D16" s="13" t="s">
        <v>27</v>
      </c>
      <c r="E16" s="2" t="s">
        <v>55</v>
      </c>
    </row>
    <row r="17" spans="1:5" x14ac:dyDescent="0.25">
      <c r="A17" s="4"/>
      <c r="B17" s="4" t="s">
        <v>142</v>
      </c>
      <c r="C17" s="4" t="s">
        <v>52</v>
      </c>
      <c r="D17" s="4">
        <v>2015</v>
      </c>
      <c r="E17" s="4" t="s">
        <v>55</v>
      </c>
    </row>
    <row r="18" spans="1:5" x14ac:dyDescent="0.25">
      <c r="A18" s="2" t="s">
        <v>50</v>
      </c>
      <c r="B18" s="2" t="s">
        <v>47</v>
      </c>
      <c r="C18" s="2" t="s">
        <v>65</v>
      </c>
      <c r="D18" s="3" t="s">
        <v>45</v>
      </c>
      <c r="E18" s="2" t="s">
        <v>54</v>
      </c>
    </row>
    <row r="19" spans="1:5" x14ac:dyDescent="0.25">
      <c r="B19" s="2" t="s">
        <v>48</v>
      </c>
      <c r="C19" s="2" t="s">
        <v>50</v>
      </c>
      <c r="D19" s="14" t="s">
        <v>24</v>
      </c>
      <c r="E19" s="2" t="s">
        <v>53</v>
      </c>
    </row>
    <row r="20" spans="1:5" x14ac:dyDescent="0.25">
      <c r="A20" s="4"/>
      <c r="B20" s="4" t="s">
        <v>49</v>
      </c>
      <c r="C20" s="4" t="s">
        <v>57</v>
      </c>
      <c r="D20" s="4" t="s">
        <v>27</v>
      </c>
      <c r="E20" s="4" t="s">
        <v>55</v>
      </c>
    </row>
    <row r="21" spans="1:5" x14ac:dyDescent="0.25">
      <c r="A21" s="2" t="s">
        <v>51</v>
      </c>
      <c r="B21" s="2" t="s">
        <v>33</v>
      </c>
      <c r="C21" s="2" t="s">
        <v>51</v>
      </c>
      <c r="D21" s="13" t="s">
        <v>24</v>
      </c>
      <c r="E21" s="2" t="s">
        <v>53</v>
      </c>
    </row>
    <row r="22" spans="1:5" x14ac:dyDescent="0.25">
      <c r="B22" s="2" t="s">
        <v>34</v>
      </c>
      <c r="C22" s="2" t="s">
        <v>56</v>
      </c>
      <c r="D22" s="13" t="s">
        <v>27</v>
      </c>
      <c r="E22" s="2" t="s">
        <v>55</v>
      </c>
    </row>
    <row r="23" spans="1:5" x14ac:dyDescent="0.25">
      <c r="A23" s="4"/>
      <c r="B23" s="4" t="s">
        <v>140</v>
      </c>
      <c r="C23" s="4" t="s">
        <v>51</v>
      </c>
      <c r="D23" s="4">
        <v>2015</v>
      </c>
      <c r="E23" s="4" t="s">
        <v>55</v>
      </c>
    </row>
    <row r="24" spans="1:5" x14ac:dyDescent="0.25">
      <c r="A24" s="2" t="s">
        <v>60</v>
      </c>
      <c r="B24" s="2" t="s">
        <v>35</v>
      </c>
      <c r="C24" s="2" t="s">
        <v>62</v>
      </c>
      <c r="D24" s="13" t="s">
        <v>63</v>
      </c>
      <c r="E24" s="2" t="s">
        <v>53</v>
      </c>
    </row>
    <row r="25" spans="1:5" x14ac:dyDescent="0.25">
      <c r="A25" s="4"/>
      <c r="B25" s="4" t="s">
        <v>36</v>
      </c>
      <c r="C25" s="4" t="s">
        <v>64</v>
      </c>
      <c r="D25" s="4" t="s">
        <v>27</v>
      </c>
      <c r="E25" s="4" t="s">
        <v>55</v>
      </c>
    </row>
    <row r="26" spans="1:5" ht="12.75" thickBot="1" x14ac:dyDescent="0.3">
      <c r="A26" s="17"/>
      <c r="B26" s="17"/>
      <c r="C26" s="17"/>
      <c r="D26" s="17"/>
      <c r="E26" s="17"/>
    </row>
    <row r="27" spans="1:5" s="16" customFormat="1" ht="17.25" x14ac:dyDescent="0.25">
      <c r="A27" s="15" t="s">
        <v>68</v>
      </c>
    </row>
    <row r="28" spans="1:5" ht="45.95" customHeight="1" x14ac:dyDescent="0.25">
      <c r="A28" s="23" t="s">
        <v>131</v>
      </c>
      <c r="B28" s="23"/>
      <c r="C28" s="23"/>
      <c r="D28" s="23"/>
      <c r="E28" s="23"/>
    </row>
    <row r="30" spans="1:5" ht="12.75" x14ac:dyDescent="0.25">
      <c r="A30" s="18" t="s">
        <v>119</v>
      </c>
      <c r="B30" s="18" t="s">
        <v>69</v>
      </c>
      <c r="C30" s="18" t="s">
        <v>70</v>
      </c>
    </row>
    <row r="31" spans="1:5" x14ac:dyDescent="0.25">
      <c r="A31" s="2" t="s">
        <v>4</v>
      </c>
      <c r="B31" s="2">
        <v>-2002000</v>
      </c>
      <c r="C31" s="2" t="s">
        <v>122</v>
      </c>
    </row>
    <row r="32" spans="1:5" x14ac:dyDescent="0.25">
      <c r="B32" s="2">
        <v>-2000151</v>
      </c>
      <c r="C32" s="2" t="s">
        <v>73</v>
      </c>
    </row>
    <row r="33" spans="1:3" x14ac:dyDescent="0.25">
      <c r="B33" s="2">
        <v>-2000700</v>
      </c>
      <c r="C33" s="2" t="s">
        <v>123</v>
      </c>
    </row>
    <row r="34" spans="1:3" x14ac:dyDescent="0.25">
      <c r="B34" s="2">
        <v>-2003000</v>
      </c>
      <c r="C34" s="2" t="s">
        <v>20</v>
      </c>
    </row>
    <row r="35" spans="1:3" x14ac:dyDescent="0.25">
      <c r="A35" s="19"/>
      <c r="B35" s="19">
        <v>-2003101</v>
      </c>
      <c r="C35" s="19" t="s">
        <v>92</v>
      </c>
    </row>
    <row r="36" spans="1:3" x14ac:dyDescent="0.25">
      <c r="A36" s="4"/>
      <c r="B36" s="4">
        <v>-2001350</v>
      </c>
      <c r="C36" s="4" t="s">
        <v>89</v>
      </c>
    </row>
    <row r="37" spans="1:3" x14ac:dyDescent="0.25">
      <c r="A37" s="19" t="s">
        <v>120</v>
      </c>
      <c r="B37" s="19">
        <v>-2003200</v>
      </c>
      <c r="C37" s="19" t="s">
        <v>93</v>
      </c>
    </row>
    <row r="38" spans="1:3" x14ac:dyDescent="0.25">
      <c r="A38" s="19"/>
      <c r="B38" s="19">
        <v>-2000127</v>
      </c>
      <c r="C38" s="19" t="s">
        <v>72</v>
      </c>
    </row>
    <row r="39" spans="1:3" x14ac:dyDescent="0.25">
      <c r="A39" s="19"/>
      <c r="B39" s="19">
        <v>-2001000</v>
      </c>
      <c r="C39" s="19" t="s">
        <v>5</v>
      </c>
    </row>
    <row r="40" spans="1:3" x14ac:dyDescent="0.25">
      <c r="A40" s="19"/>
      <c r="B40" s="19">
        <v>-2000038</v>
      </c>
      <c r="C40" s="19" t="s">
        <v>6</v>
      </c>
    </row>
    <row r="41" spans="1:3" x14ac:dyDescent="0.25">
      <c r="A41" s="19"/>
      <c r="B41" s="19">
        <v>-2000100</v>
      </c>
      <c r="C41" s="19" t="s">
        <v>7</v>
      </c>
    </row>
    <row r="42" spans="1:3" x14ac:dyDescent="0.25">
      <c r="A42" s="19"/>
      <c r="B42" s="19">
        <v>-2000170</v>
      </c>
      <c r="C42" s="19" t="s">
        <v>74</v>
      </c>
    </row>
    <row r="43" spans="1:3" x14ac:dyDescent="0.25">
      <c r="A43" s="19"/>
      <c r="B43" s="19">
        <v>-2000340</v>
      </c>
      <c r="C43" s="19" t="s">
        <v>76</v>
      </c>
    </row>
    <row r="44" spans="1:3" x14ac:dyDescent="0.25">
      <c r="A44" s="19"/>
      <c r="B44" s="19">
        <v>-2000171</v>
      </c>
      <c r="C44" s="19" t="s">
        <v>75</v>
      </c>
    </row>
    <row r="45" spans="1:3" x14ac:dyDescent="0.25">
      <c r="A45" s="19"/>
      <c r="B45" s="19">
        <v>-2000023</v>
      </c>
      <c r="C45" s="19" t="s">
        <v>2</v>
      </c>
    </row>
    <row r="46" spans="1:3" x14ac:dyDescent="0.25">
      <c r="A46" s="19"/>
      <c r="B46" s="19">
        <v>-2001370</v>
      </c>
      <c r="C46" s="19" t="s">
        <v>91</v>
      </c>
    </row>
    <row r="47" spans="1:3" x14ac:dyDescent="0.25">
      <c r="A47" s="19"/>
      <c r="B47" s="19">
        <v>-2000032</v>
      </c>
      <c r="C47" s="19" t="s">
        <v>8</v>
      </c>
    </row>
    <row r="48" spans="1:3" x14ac:dyDescent="0.25">
      <c r="A48" s="19"/>
      <c r="B48" s="19">
        <v>-2000080</v>
      </c>
      <c r="C48" s="19" t="s">
        <v>9</v>
      </c>
    </row>
    <row r="49" spans="1:3" x14ac:dyDescent="0.25">
      <c r="A49" s="19"/>
      <c r="B49" s="19">
        <v>-2001100</v>
      </c>
      <c r="C49" s="19" t="s">
        <v>79</v>
      </c>
    </row>
    <row r="50" spans="1:3" x14ac:dyDescent="0.25">
      <c r="A50" s="19"/>
      <c r="B50" s="19">
        <v>-2003400</v>
      </c>
      <c r="C50" s="19" t="s">
        <v>11</v>
      </c>
    </row>
    <row r="51" spans="1:3" x14ac:dyDescent="0.25">
      <c r="A51" s="19"/>
      <c r="B51" s="19">
        <v>-2000022</v>
      </c>
      <c r="C51" s="19" t="s">
        <v>71</v>
      </c>
    </row>
    <row r="52" spans="1:3" x14ac:dyDescent="0.25">
      <c r="A52" s="19"/>
      <c r="B52" s="19">
        <v>-2001263</v>
      </c>
      <c r="C52" s="19" t="s">
        <v>25</v>
      </c>
    </row>
    <row r="53" spans="1:3" x14ac:dyDescent="0.25">
      <c r="A53" s="19"/>
      <c r="B53" s="19">
        <v>-2001180</v>
      </c>
      <c r="C53" s="19" t="s">
        <v>81</v>
      </c>
    </row>
    <row r="54" spans="1:3" x14ac:dyDescent="0.25">
      <c r="A54" s="19"/>
      <c r="B54" s="19">
        <v>-2001360</v>
      </c>
      <c r="C54" s="19" t="s">
        <v>66</v>
      </c>
    </row>
    <row r="55" spans="1:3" x14ac:dyDescent="0.25">
      <c r="A55" s="19"/>
      <c r="B55" s="19">
        <v>-2000126</v>
      </c>
      <c r="C55" s="19" t="s">
        <v>13</v>
      </c>
    </row>
    <row r="56" spans="1:3" x14ac:dyDescent="0.25">
      <c r="A56" s="19"/>
      <c r="B56" s="19">
        <v>-2000180</v>
      </c>
      <c r="C56" s="19" t="s">
        <v>14</v>
      </c>
    </row>
    <row r="57" spans="1:3" x14ac:dyDescent="0.25">
      <c r="A57" s="19"/>
      <c r="B57" s="19">
        <v>-2001220</v>
      </c>
      <c r="C57" s="19" t="s">
        <v>82</v>
      </c>
    </row>
    <row r="58" spans="1:3" x14ac:dyDescent="0.25">
      <c r="A58" s="19"/>
      <c r="B58" s="19">
        <v>-2000035</v>
      </c>
      <c r="C58" s="19" t="s">
        <v>15</v>
      </c>
    </row>
    <row r="59" spans="1:3" x14ac:dyDescent="0.25">
      <c r="A59" s="19"/>
      <c r="B59" s="19">
        <v>-2000160</v>
      </c>
      <c r="C59" s="19" t="s">
        <v>16</v>
      </c>
    </row>
    <row r="60" spans="1:3" x14ac:dyDescent="0.25">
      <c r="A60" s="19"/>
      <c r="B60" s="19">
        <v>-2001260</v>
      </c>
      <c r="C60" s="20" t="s">
        <v>83</v>
      </c>
    </row>
    <row r="61" spans="1:3" x14ac:dyDescent="0.25">
      <c r="A61" s="19"/>
      <c r="B61" s="19">
        <v>-2000120</v>
      </c>
      <c r="C61" s="19" t="s">
        <v>18</v>
      </c>
    </row>
    <row r="62" spans="1:3" x14ac:dyDescent="0.25">
      <c r="A62" s="19"/>
      <c r="B62" s="19">
        <v>-2001340</v>
      </c>
      <c r="C62" s="19" t="s">
        <v>88</v>
      </c>
    </row>
    <row r="63" spans="1:3" x14ac:dyDescent="0.25">
      <c r="A63" s="19"/>
      <c r="B63" s="19">
        <v>-2000011</v>
      </c>
      <c r="C63" s="19" t="s">
        <v>19</v>
      </c>
    </row>
    <row r="64" spans="1:3" x14ac:dyDescent="0.25">
      <c r="A64" s="4"/>
      <c r="B64" s="4">
        <v>-2000014</v>
      </c>
      <c r="C64" s="4" t="s">
        <v>3</v>
      </c>
    </row>
    <row r="65" spans="1:3" x14ac:dyDescent="0.25">
      <c r="A65" s="19" t="s">
        <v>121</v>
      </c>
      <c r="B65" s="19">
        <v>-2008013</v>
      </c>
      <c r="C65" s="19" t="s">
        <v>97</v>
      </c>
    </row>
    <row r="66" spans="1:3" x14ac:dyDescent="0.25">
      <c r="A66" s="19"/>
      <c r="B66" s="19">
        <v>-2008126</v>
      </c>
      <c r="C66" s="19" t="s">
        <v>112</v>
      </c>
    </row>
    <row r="67" spans="1:3" x14ac:dyDescent="0.25">
      <c r="A67" s="19"/>
      <c r="B67" s="19">
        <v>-2008130</v>
      </c>
      <c r="C67" s="19" t="s">
        <v>114</v>
      </c>
    </row>
    <row r="68" spans="1:3" x14ac:dyDescent="0.25">
      <c r="A68" s="19"/>
      <c r="B68" s="19">
        <v>-2008081</v>
      </c>
      <c r="C68" s="19" t="s">
        <v>106</v>
      </c>
    </row>
    <row r="69" spans="1:3" x14ac:dyDescent="0.25">
      <c r="A69" s="19"/>
      <c r="B69" s="19">
        <v>-2008128</v>
      </c>
      <c r="C69" s="19" t="s">
        <v>113</v>
      </c>
    </row>
    <row r="70" spans="1:3" x14ac:dyDescent="0.25">
      <c r="A70" s="19"/>
      <c r="B70" s="19">
        <v>-2008132</v>
      </c>
      <c r="C70" s="19" t="s">
        <v>115</v>
      </c>
    </row>
    <row r="71" spans="1:3" x14ac:dyDescent="0.25">
      <c r="A71" s="19"/>
      <c r="B71" s="19">
        <v>-2008083</v>
      </c>
      <c r="C71" s="19" t="s">
        <v>107</v>
      </c>
    </row>
    <row r="72" spans="1:3" x14ac:dyDescent="0.25">
      <c r="A72" s="19"/>
      <c r="B72" s="19">
        <v>-2008016</v>
      </c>
      <c r="C72" s="19" t="s">
        <v>98</v>
      </c>
    </row>
    <row r="73" spans="1:3" x14ac:dyDescent="0.25">
      <c r="A73" s="19"/>
      <c r="B73" s="19">
        <v>-2008010</v>
      </c>
      <c r="C73" s="19" t="s">
        <v>96</v>
      </c>
    </row>
    <row r="74" spans="1:3" x14ac:dyDescent="0.25">
      <c r="A74" s="19"/>
      <c r="B74" s="19">
        <v>-2008015</v>
      </c>
      <c r="C74" s="19" t="s">
        <v>124</v>
      </c>
    </row>
    <row r="75" spans="1:3" x14ac:dyDescent="0.25">
      <c r="A75" s="19"/>
      <c r="B75" s="19">
        <v>-2008000</v>
      </c>
      <c r="C75" s="19" t="s">
        <v>95</v>
      </c>
    </row>
    <row r="76" spans="1:3" x14ac:dyDescent="0.25">
      <c r="A76" s="19"/>
      <c r="B76" s="19">
        <v>-2001040</v>
      </c>
      <c r="C76" s="19" t="s">
        <v>77</v>
      </c>
    </row>
    <row r="77" spans="1:3" x14ac:dyDescent="0.25">
      <c r="A77" s="19"/>
      <c r="B77" s="19">
        <v>-2001060</v>
      </c>
      <c r="C77" s="19" t="s">
        <v>78</v>
      </c>
    </row>
    <row r="78" spans="1:3" x14ac:dyDescent="0.25">
      <c r="A78" s="19"/>
      <c r="B78" s="19">
        <v>-2008085</v>
      </c>
      <c r="C78" s="19" t="s">
        <v>108</v>
      </c>
    </row>
    <row r="79" spans="1:3" x14ac:dyDescent="0.25">
      <c r="A79" s="19"/>
      <c r="B79" s="19">
        <v>-2008020</v>
      </c>
      <c r="C79" s="19" t="s">
        <v>99</v>
      </c>
    </row>
    <row r="80" spans="1:3" x14ac:dyDescent="0.25">
      <c r="A80" s="19"/>
      <c r="B80" s="19">
        <v>-2008050</v>
      </c>
      <c r="C80" s="19" t="s">
        <v>101</v>
      </c>
    </row>
    <row r="81" spans="1:3" x14ac:dyDescent="0.25">
      <c r="A81" s="19"/>
      <c r="B81" s="19">
        <v>-2008107</v>
      </c>
      <c r="C81" s="19" t="s">
        <v>111</v>
      </c>
    </row>
    <row r="82" spans="1:3" x14ac:dyDescent="0.25">
      <c r="A82" s="19"/>
      <c r="B82" s="19">
        <v>-2008087</v>
      </c>
      <c r="C82" s="19" t="s">
        <v>109</v>
      </c>
    </row>
    <row r="83" spans="1:3" x14ac:dyDescent="0.25">
      <c r="A83" s="19"/>
      <c r="B83" s="19">
        <v>-2001120</v>
      </c>
      <c r="C83" s="19" t="s">
        <v>10</v>
      </c>
    </row>
    <row r="84" spans="1:3" x14ac:dyDescent="0.25">
      <c r="A84" s="19"/>
      <c r="B84" s="19">
        <v>-2001140</v>
      </c>
      <c r="C84" s="19" t="s">
        <v>80</v>
      </c>
    </row>
    <row r="85" spans="1:3" x14ac:dyDescent="0.25">
      <c r="A85" s="19"/>
      <c r="B85" s="19">
        <v>-2008077</v>
      </c>
      <c r="C85" s="19" t="s">
        <v>104</v>
      </c>
    </row>
    <row r="86" spans="1:3" x14ac:dyDescent="0.25">
      <c r="A86" s="19"/>
      <c r="B86" s="19">
        <v>-2008055</v>
      </c>
      <c r="C86" s="19" t="s">
        <v>102</v>
      </c>
    </row>
    <row r="87" spans="1:3" x14ac:dyDescent="0.25">
      <c r="A87" s="19"/>
      <c r="B87" s="19">
        <v>-2008049</v>
      </c>
      <c r="C87" s="19" t="s">
        <v>12</v>
      </c>
    </row>
    <row r="88" spans="1:3" x14ac:dyDescent="0.25">
      <c r="A88" s="19"/>
      <c r="B88" s="19">
        <v>-2008044</v>
      </c>
      <c r="C88" s="19" t="s">
        <v>100</v>
      </c>
    </row>
    <row r="89" spans="1:3" x14ac:dyDescent="0.25">
      <c r="A89" s="19"/>
      <c r="B89" s="19">
        <v>-2008043</v>
      </c>
      <c r="C89" s="19" t="s">
        <v>125</v>
      </c>
    </row>
    <row r="90" spans="1:3" x14ac:dyDescent="0.25">
      <c r="A90" s="19"/>
      <c r="B90" s="19">
        <v>-2001160</v>
      </c>
      <c r="C90" s="19" t="s">
        <v>1</v>
      </c>
    </row>
    <row r="91" spans="1:3" x14ac:dyDescent="0.25">
      <c r="A91" s="19"/>
      <c r="B91" s="19">
        <v>-2008079</v>
      </c>
      <c r="C91" s="19" t="s">
        <v>105</v>
      </c>
    </row>
    <row r="92" spans="1:3" x14ac:dyDescent="0.25">
      <c r="A92" s="19"/>
      <c r="B92" s="19">
        <v>-2003600</v>
      </c>
      <c r="C92" s="19" t="s">
        <v>17</v>
      </c>
    </row>
    <row r="93" spans="1:3" x14ac:dyDescent="0.25">
      <c r="A93" s="19"/>
      <c r="B93" s="19">
        <v>-2008099</v>
      </c>
      <c r="C93" s="19" t="s">
        <v>110</v>
      </c>
    </row>
    <row r="94" spans="1:3" x14ac:dyDescent="0.25">
      <c r="A94" s="19"/>
      <c r="B94" s="19">
        <v>-2008101</v>
      </c>
      <c r="C94" s="19" t="s">
        <v>126</v>
      </c>
    </row>
    <row r="95" spans="1:3" x14ac:dyDescent="0.25">
      <c r="A95" s="19"/>
      <c r="B95" s="19">
        <v>-2008075</v>
      </c>
      <c r="C95" s="19" t="s">
        <v>103</v>
      </c>
    </row>
    <row r="96" spans="1:3" x14ac:dyDescent="0.25">
      <c r="A96" s="4"/>
      <c r="B96" s="4">
        <v>-2008039</v>
      </c>
      <c r="C96" s="4" t="s">
        <v>21</v>
      </c>
    </row>
    <row r="97" spans="1:5" x14ac:dyDescent="0.25">
      <c r="A97" s="19" t="s">
        <v>127</v>
      </c>
      <c r="B97" s="19">
        <v>-2005301</v>
      </c>
      <c r="C97" s="19" t="s">
        <v>94</v>
      </c>
    </row>
    <row r="98" spans="1:5" x14ac:dyDescent="0.25">
      <c r="A98" s="19"/>
      <c r="B98" s="19">
        <v>-2009013</v>
      </c>
      <c r="C98" s="19" t="s">
        <v>117</v>
      </c>
    </row>
    <row r="99" spans="1:5" x14ac:dyDescent="0.25">
      <c r="A99" s="19"/>
      <c r="B99" s="19">
        <v>-2009003</v>
      </c>
      <c r="C99" s="19" t="s">
        <v>128</v>
      </c>
    </row>
    <row r="100" spans="1:5" x14ac:dyDescent="0.25">
      <c r="A100" s="19"/>
      <c r="B100" s="19">
        <v>-2001327</v>
      </c>
      <c r="C100" s="19" t="s">
        <v>129</v>
      </c>
    </row>
    <row r="101" spans="1:5" x14ac:dyDescent="0.25">
      <c r="B101" s="2">
        <v>-2001330</v>
      </c>
      <c r="C101" s="2" t="s">
        <v>86</v>
      </c>
    </row>
    <row r="102" spans="1:5" x14ac:dyDescent="0.25">
      <c r="B102" s="2">
        <v>-2009030</v>
      </c>
      <c r="C102" s="2" t="s">
        <v>118</v>
      </c>
    </row>
    <row r="103" spans="1:5" x14ac:dyDescent="0.25">
      <c r="B103" s="2">
        <v>-2001300</v>
      </c>
      <c r="C103" s="2" t="s">
        <v>84</v>
      </c>
    </row>
    <row r="104" spans="1:5" x14ac:dyDescent="0.25">
      <c r="B104" s="2">
        <v>-2001320</v>
      </c>
      <c r="C104" s="2" t="s">
        <v>85</v>
      </c>
    </row>
    <row r="105" spans="1:5" x14ac:dyDescent="0.25">
      <c r="B105" s="2">
        <v>-2009009</v>
      </c>
      <c r="C105" s="2" t="s">
        <v>130</v>
      </c>
    </row>
    <row r="106" spans="1:5" x14ac:dyDescent="0.25">
      <c r="B106" s="2">
        <v>-2009000</v>
      </c>
      <c r="C106" s="2" t="s">
        <v>116</v>
      </c>
    </row>
    <row r="107" spans="1:5" x14ac:dyDescent="0.25">
      <c r="B107" s="2">
        <v>-2001354</v>
      </c>
      <c r="C107" s="2" t="s">
        <v>90</v>
      </c>
    </row>
    <row r="108" spans="1:5" x14ac:dyDescent="0.25">
      <c r="B108" s="2">
        <v>-2001336</v>
      </c>
      <c r="C108" s="2" t="s">
        <v>87</v>
      </c>
    </row>
    <row r="109" spans="1:5" ht="12.75" thickBot="1" x14ac:dyDescent="0.3">
      <c r="A109" s="17"/>
      <c r="B109" s="17"/>
      <c r="C109" s="17"/>
      <c r="D109" s="17"/>
      <c r="E109" s="17"/>
    </row>
  </sheetData>
  <sortState ref="A43:C112">
    <sortCondition ref="A43:A112"/>
    <sortCondition ref="B43:B112"/>
  </sortState>
  <mergeCells count="3">
    <mergeCell ref="A5:E5"/>
    <mergeCell ref="A2:E2"/>
    <mergeCell ref="A28:E28"/>
  </mergeCells>
  <phoneticPr fontId="38" type="noConversion"/>
  <printOptions horizontalCentered="1"/>
  <pageMargins left="0.5" right="0.5" top="0.5" bottom="0.5" header="0.5" footer="0.5"/>
  <pageSetup scale="67" fitToHeight="0"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4"/>
  <sheetViews>
    <sheetView tabSelected="1" workbookViewId="0">
      <pane ySplit="7" topLeftCell="A8" activePane="bottomLeft" state="frozen"/>
      <selection pane="bottomLeft" activeCell="B17" sqref="B17"/>
    </sheetView>
  </sheetViews>
  <sheetFormatPr defaultColWidth="9.1640625" defaultRowHeight="14.25" x14ac:dyDescent="0.25"/>
  <cols>
    <col min="1" max="1" width="20.6640625" style="8" customWidth="1"/>
    <col min="2" max="2" width="100.6640625" style="8" customWidth="1"/>
    <col min="3" max="3" width="6.6640625" style="11" customWidth="1"/>
    <col min="4" max="4" width="14.6640625" style="8" customWidth="1"/>
    <col min="5" max="242" width="9.1640625" style="8"/>
    <col min="243" max="243" width="20.6640625" style="8" customWidth="1"/>
    <col min="244" max="244" width="71.5" style="8" customWidth="1"/>
    <col min="245" max="498" width="9.1640625" style="8"/>
    <col min="499" max="499" width="20.6640625" style="8" customWidth="1"/>
    <col min="500" max="500" width="71.5" style="8" customWidth="1"/>
    <col min="501" max="754" width="9.1640625" style="8"/>
    <col min="755" max="755" width="20.6640625" style="8" customWidth="1"/>
    <col min="756" max="756" width="71.5" style="8" customWidth="1"/>
    <col min="757" max="1010" width="9.1640625" style="8"/>
    <col min="1011" max="1011" width="20.6640625" style="8" customWidth="1"/>
    <col min="1012" max="1012" width="71.5" style="8" customWidth="1"/>
    <col min="1013" max="1266" width="9.1640625" style="8"/>
    <col min="1267" max="1267" width="20.6640625" style="8" customWidth="1"/>
    <col min="1268" max="1268" width="71.5" style="8" customWidth="1"/>
    <col min="1269" max="1522" width="9.1640625" style="8"/>
    <col min="1523" max="1523" width="20.6640625" style="8" customWidth="1"/>
    <col min="1524" max="1524" width="71.5" style="8" customWidth="1"/>
    <col min="1525" max="1778" width="9.1640625" style="8"/>
    <col min="1779" max="1779" width="20.6640625" style="8" customWidth="1"/>
    <col min="1780" max="1780" width="71.5" style="8" customWidth="1"/>
    <col min="1781" max="2034" width="9.1640625" style="8"/>
    <col min="2035" max="2035" width="20.6640625" style="8" customWidth="1"/>
    <col min="2036" max="2036" width="71.5" style="8" customWidth="1"/>
    <col min="2037" max="2290" width="9.1640625" style="8"/>
    <col min="2291" max="2291" width="20.6640625" style="8" customWidth="1"/>
    <col min="2292" max="2292" width="71.5" style="8" customWidth="1"/>
    <col min="2293" max="2546" width="9.1640625" style="8"/>
    <col min="2547" max="2547" width="20.6640625" style="8" customWidth="1"/>
    <col min="2548" max="2548" width="71.5" style="8" customWidth="1"/>
    <col min="2549" max="2802" width="9.1640625" style="8"/>
    <col min="2803" max="2803" width="20.6640625" style="8" customWidth="1"/>
    <col min="2804" max="2804" width="71.5" style="8" customWidth="1"/>
    <col min="2805" max="3058" width="9.1640625" style="8"/>
    <col min="3059" max="3059" width="20.6640625" style="8" customWidth="1"/>
    <col min="3060" max="3060" width="71.5" style="8" customWidth="1"/>
    <col min="3061" max="3314" width="9.1640625" style="8"/>
    <col min="3315" max="3315" width="20.6640625" style="8" customWidth="1"/>
    <col min="3316" max="3316" width="71.5" style="8" customWidth="1"/>
    <col min="3317" max="3570" width="9.1640625" style="8"/>
    <col min="3571" max="3571" width="20.6640625" style="8" customWidth="1"/>
    <col min="3572" max="3572" width="71.5" style="8" customWidth="1"/>
    <col min="3573" max="3826" width="9.1640625" style="8"/>
    <col min="3827" max="3827" width="20.6640625" style="8" customWidth="1"/>
    <col min="3828" max="3828" width="71.5" style="8" customWidth="1"/>
    <col min="3829" max="4082" width="9.1640625" style="8"/>
    <col min="4083" max="4083" width="20.6640625" style="8" customWidth="1"/>
    <col min="4084" max="4084" width="71.5" style="8" customWidth="1"/>
    <col min="4085" max="4338" width="9.1640625" style="8"/>
    <col min="4339" max="4339" width="20.6640625" style="8" customWidth="1"/>
    <col min="4340" max="4340" width="71.5" style="8" customWidth="1"/>
    <col min="4341" max="4594" width="9.1640625" style="8"/>
    <col min="4595" max="4595" width="20.6640625" style="8" customWidth="1"/>
    <col min="4596" max="4596" width="71.5" style="8" customWidth="1"/>
    <col min="4597" max="4850" width="9.1640625" style="8"/>
    <col min="4851" max="4851" width="20.6640625" style="8" customWidth="1"/>
    <col min="4852" max="4852" width="71.5" style="8" customWidth="1"/>
    <col min="4853" max="5106" width="9.1640625" style="8"/>
    <col min="5107" max="5107" width="20.6640625" style="8" customWidth="1"/>
    <col min="5108" max="5108" width="71.5" style="8" customWidth="1"/>
    <col min="5109" max="5362" width="9.1640625" style="8"/>
    <col min="5363" max="5363" width="20.6640625" style="8" customWidth="1"/>
    <col min="5364" max="5364" width="71.5" style="8" customWidth="1"/>
    <col min="5365" max="5618" width="9.1640625" style="8"/>
    <col min="5619" max="5619" width="20.6640625" style="8" customWidth="1"/>
    <col min="5620" max="5620" width="71.5" style="8" customWidth="1"/>
    <col min="5621" max="5874" width="9.1640625" style="8"/>
    <col min="5875" max="5875" width="20.6640625" style="8" customWidth="1"/>
    <col min="5876" max="5876" width="71.5" style="8" customWidth="1"/>
    <col min="5877" max="6130" width="9.1640625" style="8"/>
    <col min="6131" max="6131" width="20.6640625" style="8" customWidth="1"/>
    <col min="6132" max="6132" width="71.5" style="8" customWidth="1"/>
    <col min="6133" max="6386" width="9.1640625" style="8"/>
    <col min="6387" max="6387" width="20.6640625" style="8" customWidth="1"/>
    <col min="6388" max="6388" width="71.5" style="8" customWidth="1"/>
    <col min="6389" max="6642" width="9.1640625" style="8"/>
    <col min="6643" max="6643" width="20.6640625" style="8" customWidth="1"/>
    <col min="6644" max="6644" width="71.5" style="8" customWidth="1"/>
    <col min="6645" max="6898" width="9.1640625" style="8"/>
    <col min="6899" max="6899" width="20.6640625" style="8" customWidth="1"/>
    <col min="6900" max="6900" width="71.5" style="8" customWidth="1"/>
    <col min="6901" max="7154" width="9.1640625" style="8"/>
    <col min="7155" max="7155" width="20.6640625" style="8" customWidth="1"/>
    <col min="7156" max="7156" width="71.5" style="8" customWidth="1"/>
    <col min="7157" max="7410" width="9.1640625" style="8"/>
    <col min="7411" max="7411" width="20.6640625" style="8" customWidth="1"/>
    <col min="7412" max="7412" width="71.5" style="8" customWidth="1"/>
    <col min="7413" max="7666" width="9.1640625" style="8"/>
    <col min="7667" max="7667" width="20.6640625" style="8" customWidth="1"/>
    <col min="7668" max="7668" width="71.5" style="8" customWidth="1"/>
    <col min="7669" max="7922" width="9.1640625" style="8"/>
    <col min="7923" max="7923" width="20.6640625" style="8" customWidth="1"/>
    <col min="7924" max="7924" width="71.5" style="8" customWidth="1"/>
    <col min="7925" max="8178" width="9.1640625" style="8"/>
    <col min="8179" max="8179" width="20.6640625" style="8" customWidth="1"/>
    <col min="8180" max="8180" width="71.5" style="8" customWidth="1"/>
    <col min="8181" max="8434" width="9.1640625" style="8"/>
    <col min="8435" max="8435" width="20.6640625" style="8" customWidth="1"/>
    <col min="8436" max="8436" width="71.5" style="8" customWidth="1"/>
    <col min="8437" max="8690" width="9.1640625" style="8"/>
    <col min="8691" max="8691" width="20.6640625" style="8" customWidth="1"/>
    <col min="8692" max="8692" width="71.5" style="8" customWidth="1"/>
    <col min="8693" max="8946" width="9.1640625" style="8"/>
    <col min="8947" max="8947" width="20.6640625" style="8" customWidth="1"/>
    <col min="8948" max="8948" width="71.5" style="8" customWidth="1"/>
    <col min="8949" max="9202" width="9.1640625" style="8"/>
    <col min="9203" max="9203" width="20.6640625" style="8" customWidth="1"/>
    <col min="9204" max="9204" width="71.5" style="8" customWidth="1"/>
    <col min="9205" max="9458" width="9.1640625" style="8"/>
    <col min="9459" max="9459" width="20.6640625" style="8" customWidth="1"/>
    <col min="9460" max="9460" width="71.5" style="8" customWidth="1"/>
    <col min="9461" max="9714" width="9.1640625" style="8"/>
    <col min="9715" max="9715" width="20.6640625" style="8" customWidth="1"/>
    <col min="9716" max="9716" width="71.5" style="8" customWidth="1"/>
    <col min="9717" max="9970" width="9.1640625" style="8"/>
    <col min="9971" max="9971" width="20.6640625" style="8" customWidth="1"/>
    <col min="9972" max="9972" width="71.5" style="8" customWidth="1"/>
    <col min="9973" max="10226" width="9.1640625" style="8"/>
    <col min="10227" max="10227" width="20.6640625" style="8" customWidth="1"/>
    <col min="10228" max="10228" width="71.5" style="8" customWidth="1"/>
    <col min="10229" max="10482" width="9.1640625" style="8"/>
    <col min="10483" max="10483" width="20.6640625" style="8" customWidth="1"/>
    <col min="10484" max="10484" width="71.5" style="8" customWidth="1"/>
    <col min="10485" max="10738" width="9.1640625" style="8"/>
    <col min="10739" max="10739" width="20.6640625" style="8" customWidth="1"/>
    <col min="10740" max="10740" width="71.5" style="8" customWidth="1"/>
    <col min="10741" max="10994" width="9.1640625" style="8"/>
    <col min="10995" max="10995" width="20.6640625" style="8" customWidth="1"/>
    <col min="10996" max="10996" width="71.5" style="8" customWidth="1"/>
    <col min="10997" max="11250" width="9.1640625" style="8"/>
    <col min="11251" max="11251" width="20.6640625" style="8" customWidth="1"/>
    <col min="11252" max="11252" width="71.5" style="8" customWidth="1"/>
    <col min="11253" max="11506" width="9.1640625" style="8"/>
    <col min="11507" max="11507" width="20.6640625" style="8" customWidth="1"/>
    <col min="11508" max="11508" width="71.5" style="8" customWidth="1"/>
    <col min="11509" max="11762" width="9.1640625" style="8"/>
    <col min="11763" max="11763" width="20.6640625" style="8" customWidth="1"/>
    <col min="11764" max="11764" width="71.5" style="8" customWidth="1"/>
    <col min="11765" max="12018" width="9.1640625" style="8"/>
    <col min="12019" max="12019" width="20.6640625" style="8" customWidth="1"/>
    <col min="12020" max="12020" width="71.5" style="8" customWidth="1"/>
    <col min="12021" max="12274" width="9.1640625" style="8"/>
    <col min="12275" max="12275" width="20.6640625" style="8" customWidth="1"/>
    <col min="12276" max="12276" width="71.5" style="8" customWidth="1"/>
    <col min="12277" max="12530" width="9.1640625" style="8"/>
    <col min="12531" max="12531" width="20.6640625" style="8" customWidth="1"/>
    <col min="12532" max="12532" width="71.5" style="8" customWidth="1"/>
    <col min="12533" max="12786" width="9.1640625" style="8"/>
    <col min="12787" max="12787" width="20.6640625" style="8" customWidth="1"/>
    <col min="12788" max="12788" width="71.5" style="8" customWidth="1"/>
    <col min="12789" max="13042" width="9.1640625" style="8"/>
    <col min="13043" max="13043" width="20.6640625" style="8" customWidth="1"/>
    <col min="13044" max="13044" width="71.5" style="8" customWidth="1"/>
    <col min="13045" max="13298" width="9.1640625" style="8"/>
    <col min="13299" max="13299" width="20.6640625" style="8" customWidth="1"/>
    <col min="13300" max="13300" width="71.5" style="8" customWidth="1"/>
    <col min="13301" max="13554" width="9.1640625" style="8"/>
    <col min="13555" max="13555" width="20.6640625" style="8" customWidth="1"/>
    <col min="13556" max="13556" width="71.5" style="8" customWidth="1"/>
    <col min="13557" max="13810" width="9.1640625" style="8"/>
    <col min="13811" max="13811" width="20.6640625" style="8" customWidth="1"/>
    <col min="13812" max="13812" width="71.5" style="8" customWidth="1"/>
    <col min="13813" max="14066" width="9.1640625" style="8"/>
    <col min="14067" max="14067" width="20.6640625" style="8" customWidth="1"/>
    <col min="14068" max="14068" width="71.5" style="8" customWidth="1"/>
    <col min="14069" max="14322" width="9.1640625" style="8"/>
    <col min="14323" max="14323" width="20.6640625" style="8" customWidth="1"/>
    <col min="14324" max="14324" width="71.5" style="8" customWidth="1"/>
    <col min="14325" max="14578" width="9.1640625" style="8"/>
    <col min="14579" max="14579" width="20.6640625" style="8" customWidth="1"/>
    <col min="14580" max="14580" width="71.5" style="8" customWidth="1"/>
    <col min="14581" max="14834" width="9.1640625" style="8"/>
    <col min="14835" max="14835" width="20.6640625" style="8" customWidth="1"/>
    <col min="14836" max="14836" width="71.5" style="8" customWidth="1"/>
    <col min="14837" max="15090" width="9.1640625" style="8"/>
    <col min="15091" max="15091" width="20.6640625" style="8" customWidth="1"/>
    <col min="15092" max="15092" width="71.5" style="8" customWidth="1"/>
    <col min="15093" max="15346" width="9.1640625" style="8"/>
    <col min="15347" max="15347" width="20.6640625" style="8" customWidth="1"/>
    <col min="15348" max="15348" width="71.5" style="8" customWidth="1"/>
    <col min="15349" max="15602" width="9.1640625" style="8"/>
    <col min="15603" max="15603" width="20.6640625" style="8" customWidth="1"/>
    <col min="15604" max="15604" width="71.5" style="8" customWidth="1"/>
    <col min="15605" max="15858" width="9.1640625" style="8"/>
    <col min="15859" max="15859" width="20.6640625" style="8" customWidth="1"/>
    <col min="15860" max="15860" width="71.5" style="8" customWidth="1"/>
    <col min="15861" max="16114" width="9.1640625" style="8"/>
    <col min="16115" max="16115" width="20.6640625" style="8" customWidth="1"/>
    <col min="16116" max="16116" width="71.5" style="8" customWidth="1"/>
    <col min="16117" max="16384" width="9.1640625" style="8"/>
  </cols>
  <sheetData>
    <row r="1" spans="1:4" ht="14.25" customHeight="1" x14ac:dyDescent="0.25">
      <c r="A1" s="8" t="s">
        <v>42</v>
      </c>
      <c r="B1" s="24" t="s">
        <v>146</v>
      </c>
    </row>
    <row r="2" spans="1:4" x14ac:dyDescent="0.25">
      <c r="A2" s="8" t="s">
        <v>0</v>
      </c>
      <c r="B2" s="24" t="s">
        <v>145</v>
      </c>
    </row>
    <row r="3" spans="1:4" x14ac:dyDescent="0.25">
      <c r="A3" s="8" t="s">
        <v>43</v>
      </c>
      <c r="B3" s="24" t="s">
        <v>144</v>
      </c>
    </row>
    <row r="4" spans="1:4" x14ac:dyDescent="0.25">
      <c r="A4" s="8" t="s">
        <v>134</v>
      </c>
      <c r="B4" s="9" t="s">
        <v>143</v>
      </c>
    </row>
    <row r="5" spans="1:4" x14ac:dyDescent="0.25">
      <c r="A5" s="8" t="s">
        <v>136</v>
      </c>
      <c r="B5" s="9" t="s">
        <v>157</v>
      </c>
      <c r="D5" s="21"/>
    </row>
    <row r="6" spans="1:4" x14ac:dyDescent="0.25">
      <c r="A6" s="8" t="s">
        <v>137</v>
      </c>
      <c r="B6" s="9" t="s">
        <v>158</v>
      </c>
      <c r="D6" s="21"/>
    </row>
    <row r="7" spans="1:4" s="6" customFormat="1" ht="12.75" x14ac:dyDescent="0.25">
      <c r="A7" s="5" t="s">
        <v>29</v>
      </c>
      <c r="B7" s="5" t="s">
        <v>0</v>
      </c>
      <c r="C7" s="5" t="s">
        <v>30</v>
      </c>
      <c r="D7" s="5" t="s">
        <v>31</v>
      </c>
    </row>
    <row r="8" spans="1:4" s="9" customFormat="1" x14ac:dyDescent="0.25">
      <c r="A8" s="7" t="str">
        <f>B1</f>
        <v>編號</v>
      </c>
      <c r="B8" s="7" t="str">
        <f>CONCATENATE(B2," (",B3,")")</f>
        <v>防火時效 (版本1)</v>
      </c>
      <c r="C8" s="10">
        <v>1</v>
      </c>
      <c r="D8" s="7"/>
    </row>
    <row r="9" spans="1:4" x14ac:dyDescent="0.25">
      <c r="A9" s="21">
        <v>1</v>
      </c>
      <c r="B9" s="22" t="s">
        <v>151</v>
      </c>
      <c r="C9" s="11">
        <v>2</v>
      </c>
      <c r="D9" s="19"/>
    </row>
    <row r="10" spans="1:4" x14ac:dyDescent="0.25">
      <c r="A10" s="21">
        <v>2</v>
      </c>
      <c r="B10" s="22" t="s">
        <v>152</v>
      </c>
      <c r="C10" s="11">
        <v>2</v>
      </c>
      <c r="D10" s="19"/>
    </row>
    <row r="11" spans="1:4" x14ac:dyDescent="0.25">
      <c r="A11" s="21" t="s">
        <v>147</v>
      </c>
      <c r="B11" s="22" t="s">
        <v>153</v>
      </c>
      <c r="C11" s="11">
        <v>2</v>
      </c>
      <c r="D11" s="19"/>
    </row>
    <row r="12" spans="1:4" x14ac:dyDescent="0.25">
      <c r="A12" s="21" t="s">
        <v>148</v>
      </c>
      <c r="B12" s="22" t="s">
        <v>154</v>
      </c>
      <c r="C12" s="11">
        <v>2</v>
      </c>
      <c r="D12" s="19"/>
    </row>
    <row r="13" spans="1:4" x14ac:dyDescent="0.25">
      <c r="A13" s="21" t="s">
        <v>149</v>
      </c>
      <c r="B13" s="22" t="s">
        <v>155</v>
      </c>
      <c r="C13" s="11">
        <v>2</v>
      </c>
      <c r="D13" s="19"/>
    </row>
    <row r="14" spans="1:4" x14ac:dyDescent="0.25">
      <c r="A14" s="21" t="s">
        <v>150</v>
      </c>
      <c r="B14" s="22" t="s">
        <v>156</v>
      </c>
      <c r="C14" s="11">
        <v>2</v>
      </c>
      <c r="D14" s="19"/>
    </row>
  </sheetData>
  <phoneticPr fontId="3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Instructions</vt:lpstr>
      <vt:lpstr>IFC4.1</vt:lpstr>
      <vt:lpstr>RevitCategories</vt:lpstr>
    </vt:vector>
  </TitlesOfParts>
  <Company>CADD Microsystems,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 Meehan</dc:creator>
  <cp:lastModifiedBy>user</cp:lastModifiedBy>
  <dcterms:created xsi:type="dcterms:W3CDTF">2013-04-25T16:58:09Z</dcterms:created>
  <dcterms:modified xsi:type="dcterms:W3CDTF">2017-07-26T06:56:22Z</dcterms:modified>
</cp:coreProperties>
</file>